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rosoft\Desktop\МЕНЮ ШКОЛЫ ГОРОД\5 школа +++\5 школа со свежими овощами с 1 сентября\"/>
    </mc:Choice>
  </mc:AlternateContent>
  <bookViews>
    <workbookView xWindow="0" yWindow="0" windowWidth="19440" windowHeight="73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9" i="1" l="1"/>
  <c r="I19" i="1"/>
  <c r="J19" i="1"/>
  <c r="G19" i="1"/>
  <c r="H11" i="1"/>
  <c r="I11" i="1"/>
  <c r="J11" i="1"/>
  <c r="G11" i="1"/>
  <c r="F11" i="1" l="1"/>
</calcChain>
</file>

<file path=xl/sharedStrings.xml><?xml version="1.0" encoding="utf-8"?>
<sst xmlns="http://schemas.openxmlformats.org/spreadsheetml/2006/main" count="58" uniqueCount="44">
  <si>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</si>
  <si>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</si>
  <si>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</si>
  <si>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</si>
  <si>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</si>
  <si>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</si>
  <si>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</si>
  <si>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</si>
  <si>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</si>
  <si>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1 блюдо</t>
  </si>
  <si>
    <t>Отд./корп</t>
  </si>
  <si>
    <t>№ рец.</t>
  </si>
  <si>
    <t>Выход, г</t>
  </si>
  <si>
    <t>200</t>
  </si>
  <si>
    <t>напиток</t>
  </si>
  <si>
    <t>5-11 класс</t>
  </si>
  <si>
    <t>Хлеб ржаной</t>
  </si>
  <si>
    <t>Итого:</t>
  </si>
  <si>
    <t>хлеб</t>
  </si>
  <si>
    <t>9 день</t>
  </si>
  <si>
    <t>гарнир</t>
  </si>
  <si>
    <t>Чай с сахаром</t>
  </si>
  <si>
    <t>250</t>
  </si>
  <si>
    <t>Завтрак</t>
  </si>
  <si>
    <t>обед</t>
  </si>
  <si>
    <t>УТВЕРЖДАЮ</t>
  </si>
  <si>
    <t>ДИРЕКТОР ШКОЛЫ</t>
  </si>
  <si>
    <t>100</t>
  </si>
  <si>
    <t>закуска</t>
  </si>
  <si>
    <t>Каша молочная рисовая</t>
  </si>
  <si>
    <t>Овощи свежие порционные</t>
  </si>
  <si>
    <t>Суп гороховый с гренками</t>
  </si>
  <si>
    <t>ЗАВЕДУЮЩИЙ ПРОИЗВОДСТВОМ:</t>
  </si>
  <si>
    <t>гор.блюдо</t>
  </si>
  <si>
    <t>акт</t>
  </si>
  <si>
    <t>Голубцы "Ленивые"</t>
  </si>
  <si>
    <t>70/30</t>
  </si>
  <si>
    <t>40</t>
  </si>
  <si>
    <t>Кондитерское изделие</t>
  </si>
  <si>
    <t>30</t>
  </si>
  <si>
    <t>570</t>
  </si>
  <si>
    <t>60</t>
  </si>
  <si>
    <t>850</t>
  </si>
  <si>
    <t>МБОУ "Средняя образовательная школа № 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</si>
</sst>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4" xfId="0" applyFill="1" applyBorder="1"/>
    <xf numFmtId="0" fontId="0" fillId="2" borderId="13" xfId="0" applyFill="1" applyBorder="1" applyAlignment="1" applyProtection="1">
      <alignment wrapText="1"/>
      <protection locked="0"/>
    </xf>
    <xf numFmtId="0" fontId="0" fillId="0" borderId="7" xfId="0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2" borderId="5" xfId="0" applyFill="1" applyBorder="1"/>
    <xf numFmtId="0" fontId="0" fillId="2" borderId="13" xfId="0" applyFill="1" applyBorder="1" applyAlignment="1" applyProtection="1">
      <alignment horizontal="right"/>
      <protection locked="0"/>
    </xf>
    <xf numFmtId="14" fontId="0" fillId="0" borderId="2" xfId="0" applyNumberFormat="1" applyBorder="1" applyAlignment="1">
      <alignment horizontal="center"/>
    </xf>
    <xf numFmtId="14" fontId="0" fillId="0" borderId="12" xfId="0" applyNumberFormat="1" applyBorder="1" applyAlignment="1">
      <alignment horizontal="center"/>
    </xf>
    <xf numFmtId="14" fontId="0" fillId="0" borderId="3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1"/>
  <sheetViews>
    <sheetView tabSelected="1" zoomScale="80" zoomScaleNormal="80" workbookViewId="0">
      <selection activeCell="B4" sqref="B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1" customWidth="1"/>
    <col min="6" max="6" width="11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G1" t="s">
        <v>25</v>
      </c>
    </row>
    <row r="2" spans="1:10" x14ac:dyDescent="0.25">
      <c r="G2" t="s">
        <v>26</v>
      </c>
    </row>
    <row r="4" spans="1:10" x14ac:dyDescent="0.25">
      <c r="A4" s="36" t="s">
        <v>0</v>
      </c>
      <c r="B4" s="37" t="s">
        <v>43</v>
      </c>
      <c r="C4" s="37"/>
      <c r="D4" s="37"/>
      <c r="E4" s="36" t="s">
        <v>10</v>
      </c>
      <c r="F4" s="14" t="s">
        <v>15</v>
      </c>
      <c r="G4" s="40"/>
      <c r="H4" s="41"/>
      <c r="I4" s="42"/>
      <c r="J4" s="5" t="s">
        <v>19</v>
      </c>
    </row>
    <row r="5" spans="1:10" ht="15.75" thickBot="1" x14ac:dyDescent="0.3">
      <c r="A5" s="33" t="s">
        <v>1</v>
      </c>
      <c r="B5" s="34" t="s">
        <v>2</v>
      </c>
      <c r="C5" s="34" t="s">
        <v>11</v>
      </c>
      <c r="D5" s="34" t="s">
        <v>3</v>
      </c>
      <c r="E5" s="34" t="s">
        <v>12</v>
      </c>
      <c r="F5" s="34" t="s">
        <v>4</v>
      </c>
      <c r="G5" s="34" t="s">
        <v>5</v>
      </c>
      <c r="H5" s="34" t="s">
        <v>6</v>
      </c>
      <c r="I5" s="34" t="s">
        <v>7</v>
      </c>
      <c r="J5" s="35" t="s">
        <v>8</v>
      </c>
    </row>
    <row r="6" spans="1:10" x14ac:dyDescent="0.25">
      <c r="A6" s="27" t="s">
        <v>23</v>
      </c>
      <c r="B6" s="38" t="s">
        <v>33</v>
      </c>
      <c r="C6" s="21" t="s">
        <v>34</v>
      </c>
      <c r="D6" s="7" t="s">
        <v>35</v>
      </c>
      <c r="E6" s="11" t="s">
        <v>36</v>
      </c>
      <c r="F6" s="12">
        <v>52</v>
      </c>
      <c r="G6" s="12">
        <v>331.7</v>
      </c>
      <c r="H6" s="12">
        <v>6.6</v>
      </c>
      <c r="I6" s="12">
        <v>18.3</v>
      </c>
      <c r="J6" s="13">
        <v>41.6</v>
      </c>
    </row>
    <row r="7" spans="1:10" x14ac:dyDescent="0.25">
      <c r="A7" s="2"/>
      <c r="B7" s="24" t="s">
        <v>20</v>
      </c>
      <c r="C7" s="22">
        <v>184</v>
      </c>
      <c r="D7" s="8" t="s">
        <v>29</v>
      </c>
      <c r="E7" s="14" t="s">
        <v>13</v>
      </c>
      <c r="F7" s="15">
        <v>38.86</v>
      </c>
      <c r="G7" s="15">
        <v>258</v>
      </c>
      <c r="H7" s="15">
        <v>6.6</v>
      </c>
      <c r="I7" s="15">
        <v>7.2</v>
      </c>
      <c r="J7" s="16">
        <v>26.4</v>
      </c>
    </row>
    <row r="8" spans="1:10" ht="15.75" thickBot="1" x14ac:dyDescent="0.3">
      <c r="A8" s="2"/>
      <c r="B8" s="1" t="s">
        <v>14</v>
      </c>
      <c r="C8" s="22">
        <v>494</v>
      </c>
      <c r="D8" s="8" t="s">
        <v>21</v>
      </c>
      <c r="E8" s="14" t="s">
        <v>13</v>
      </c>
      <c r="F8" s="15">
        <v>6</v>
      </c>
      <c r="G8" s="15">
        <v>61.2</v>
      </c>
      <c r="H8" s="15">
        <v>0.2</v>
      </c>
      <c r="I8" s="15">
        <v>0</v>
      </c>
      <c r="J8" s="16">
        <v>15.1</v>
      </c>
    </row>
    <row r="9" spans="1:10" x14ac:dyDescent="0.25">
      <c r="A9" s="2"/>
      <c r="B9" s="6" t="s">
        <v>18</v>
      </c>
      <c r="C9" s="21"/>
      <c r="D9" s="7" t="s">
        <v>16</v>
      </c>
      <c r="E9" s="11" t="s">
        <v>37</v>
      </c>
      <c r="F9" s="12">
        <v>6</v>
      </c>
      <c r="G9" s="15">
        <v>98.3</v>
      </c>
      <c r="H9" s="15">
        <v>1.9</v>
      </c>
      <c r="I9" s="15">
        <v>1.9</v>
      </c>
      <c r="J9" s="16">
        <v>18.399999999999999</v>
      </c>
    </row>
    <row r="10" spans="1:10" x14ac:dyDescent="0.25">
      <c r="A10" s="2"/>
      <c r="B10" s="6"/>
      <c r="C10" s="39"/>
      <c r="D10" s="26" t="s">
        <v>38</v>
      </c>
      <c r="E10" s="19" t="s">
        <v>39</v>
      </c>
      <c r="F10" s="20">
        <v>9</v>
      </c>
      <c r="G10" s="20">
        <v>129</v>
      </c>
      <c r="H10" s="20">
        <v>0.2</v>
      </c>
      <c r="I10" s="20">
        <v>2</v>
      </c>
      <c r="J10" s="15">
        <v>19.3</v>
      </c>
    </row>
    <row r="11" spans="1:10" ht="15.75" thickBot="1" x14ac:dyDescent="0.3">
      <c r="A11" s="2"/>
      <c r="B11" s="24"/>
      <c r="C11" s="23"/>
      <c r="D11" s="9" t="s">
        <v>17</v>
      </c>
      <c r="E11" s="30" t="s">
        <v>40</v>
      </c>
      <c r="F11" s="28">
        <f>SUM(F6:F9)</f>
        <v>102.86</v>
      </c>
      <c r="G11" s="28">
        <f>SUM(G6:G9)</f>
        <v>749.2</v>
      </c>
      <c r="H11" s="28">
        <f t="shared" ref="H11:J11" si="0">SUM(H6:H9)</f>
        <v>15.299999999999999</v>
      </c>
      <c r="I11" s="28">
        <f t="shared" si="0"/>
        <v>27.4</v>
      </c>
      <c r="J11" s="28">
        <f t="shared" si="0"/>
        <v>101.5</v>
      </c>
    </row>
    <row r="12" spans="1:10" x14ac:dyDescent="0.25">
      <c r="A12" s="2"/>
      <c r="B12" s="24"/>
      <c r="C12" s="23"/>
      <c r="D12" s="26"/>
      <c r="E12" s="14"/>
      <c r="F12" s="28"/>
      <c r="G12" s="15"/>
      <c r="H12" s="17"/>
      <c r="I12" s="17"/>
      <c r="J12" s="18"/>
    </row>
    <row r="13" spans="1:10" x14ac:dyDescent="0.25">
      <c r="A13" s="2" t="s">
        <v>24</v>
      </c>
      <c r="B13" s="24" t="s">
        <v>28</v>
      </c>
      <c r="C13" s="22">
        <v>145</v>
      </c>
      <c r="D13" s="8" t="s">
        <v>30</v>
      </c>
      <c r="E13" s="14" t="s">
        <v>27</v>
      </c>
      <c r="F13" s="15">
        <v>16</v>
      </c>
      <c r="G13" s="17">
        <v>40</v>
      </c>
      <c r="H13" s="17">
        <v>3.3</v>
      </c>
      <c r="I13" s="17">
        <v>3.2</v>
      </c>
      <c r="J13" s="18">
        <v>6.6</v>
      </c>
    </row>
    <row r="14" spans="1:10" ht="15.75" thickBot="1" x14ac:dyDescent="0.3">
      <c r="A14" s="2"/>
      <c r="B14" s="25" t="s">
        <v>9</v>
      </c>
      <c r="C14" s="22">
        <v>152</v>
      </c>
      <c r="D14" s="26" t="s">
        <v>31</v>
      </c>
      <c r="E14" s="19" t="s">
        <v>22</v>
      </c>
      <c r="F14" s="20">
        <v>4</v>
      </c>
      <c r="G14" s="15">
        <v>218.5</v>
      </c>
      <c r="H14" s="15">
        <v>8</v>
      </c>
      <c r="I14" s="15">
        <v>7</v>
      </c>
      <c r="J14" s="16">
        <v>30.9</v>
      </c>
    </row>
    <row r="15" spans="1:10" x14ac:dyDescent="0.25">
      <c r="A15" s="2"/>
      <c r="B15" s="38" t="s">
        <v>33</v>
      </c>
      <c r="C15" s="21" t="s">
        <v>34</v>
      </c>
      <c r="D15" s="7" t="s">
        <v>35</v>
      </c>
      <c r="E15" s="11" t="s">
        <v>36</v>
      </c>
      <c r="F15" s="12">
        <v>52</v>
      </c>
      <c r="G15" s="12">
        <v>331.7</v>
      </c>
      <c r="H15" s="12">
        <v>6.6</v>
      </c>
      <c r="I15" s="12">
        <v>18.3</v>
      </c>
      <c r="J15" s="13">
        <v>41.6</v>
      </c>
    </row>
    <row r="16" spans="1:10" x14ac:dyDescent="0.25">
      <c r="A16" s="2"/>
      <c r="B16" s="24" t="s">
        <v>20</v>
      </c>
      <c r="C16" s="22">
        <v>184</v>
      </c>
      <c r="D16" s="8" t="s">
        <v>29</v>
      </c>
      <c r="E16" s="14" t="s">
        <v>13</v>
      </c>
      <c r="F16" s="15">
        <v>38.86</v>
      </c>
      <c r="G16" s="15">
        <v>258</v>
      </c>
      <c r="H16" s="15">
        <v>6.6</v>
      </c>
      <c r="I16" s="15">
        <v>7.2</v>
      </c>
      <c r="J16" s="16">
        <v>26.4</v>
      </c>
    </row>
    <row r="17" spans="1:10" ht="15.75" thickBot="1" x14ac:dyDescent="0.3">
      <c r="A17" s="2"/>
      <c r="B17" s="1" t="s">
        <v>14</v>
      </c>
      <c r="C17" s="22">
        <v>493</v>
      </c>
      <c r="D17" s="10" t="s">
        <v>21</v>
      </c>
      <c r="E17" s="19" t="s">
        <v>13</v>
      </c>
      <c r="F17" s="20">
        <v>6</v>
      </c>
      <c r="G17" s="15">
        <v>61.2</v>
      </c>
      <c r="H17" s="15">
        <v>0.2</v>
      </c>
      <c r="I17" s="15">
        <v>0</v>
      </c>
      <c r="J17" s="16">
        <v>15.1</v>
      </c>
    </row>
    <row r="18" spans="1:10" ht="15.75" thickBot="1" x14ac:dyDescent="0.3">
      <c r="A18" s="2"/>
      <c r="B18" s="6" t="s">
        <v>18</v>
      </c>
      <c r="C18" s="22"/>
      <c r="D18" s="7" t="s">
        <v>16</v>
      </c>
      <c r="E18" s="11" t="s">
        <v>41</v>
      </c>
      <c r="F18" s="12">
        <v>6</v>
      </c>
      <c r="G18" s="15">
        <v>98.3</v>
      </c>
      <c r="H18" s="15">
        <v>1.9</v>
      </c>
      <c r="I18" s="15">
        <v>1.9</v>
      </c>
      <c r="J18" s="16">
        <v>18.399999999999999</v>
      </c>
    </row>
    <row r="19" spans="1:10" ht="15.75" thickBot="1" x14ac:dyDescent="0.3">
      <c r="A19" s="3"/>
      <c r="B19" s="4"/>
      <c r="C19" s="23"/>
      <c r="D19" s="9" t="s">
        <v>17</v>
      </c>
      <c r="E19" s="31" t="s">
        <v>42</v>
      </c>
      <c r="F19" s="29">
        <v>102.86</v>
      </c>
      <c r="G19" s="32">
        <f>SUM(G13:G18)</f>
        <v>1007.7</v>
      </c>
      <c r="H19" s="32">
        <f t="shared" ref="H19:J19" si="1">SUM(H13:H18)</f>
        <v>26.599999999999998</v>
      </c>
      <c r="I19" s="32">
        <f t="shared" si="1"/>
        <v>37.6</v>
      </c>
      <c r="J19" s="32">
        <f t="shared" si="1"/>
        <v>139</v>
      </c>
    </row>
    <row r="21" spans="1:10" x14ac:dyDescent="0.25">
      <c r="E21" t="s">
        <v>32</v>
      </c>
    </row>
  </sheetData>
  <mergeCells count="1">
    <mergeCell ref="G4:I4"/>
  </mergeCells>
  <pageMargins left="0.25" right="0.25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2022-03-13T23:00:04Z</cp:lastPrinted>
  <dcterms:created xsi:type="dcterms:W3CDTF">2015-06-05T18:19:34Z</dcterms:created>
  <dcterms:modified xsi:type="dcterms:W3CDTF">2023-08-07T06:10:57Z</dcterms:modified>
</cp:coreProperties>
</file>